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280" yWindow="2955" windowWidth="26565" windowHeight="11355"/>
  </bookViews>
  <sheets>
    <sheet name="5P1 Overall 2016" sheetId="2" r:id="rId1"/>
  </sheets>
  <definedNames>
    <definedName name="_AMO_UniqueIdentifier" hidden="1">"'c96b23ac-b4b1-4e63-a436-6f8b7115e650'"</definedName>
  </definedNames>
  <calcPr calcId="145621" concurrentCalc="0"/>
</workbook>
</file>

<file path=xl/calcChain.xml><?xml version="1.0" encoding="utf-8"?>
<calcChain xmlns="http://schemas.openxmlformats.org/spreadsheetml/2006/main">
  <c r="G11" i="2" l="1"/>
  <c r="G12" i="2"/>
  <c r="G13" i="2"/>
  <c r="G14" i="2"/>
  <c r="G15" i="2"/>
  <c r="G16" i="2"/>
  <c r="G17" i="2"/>
  <c r="G18" i="2"/>
  <c r="G19" i="2"/>
  <c r="G20" i="2"/>
  <c r="G21" i="2"/>
  <c r="G22" i="2"/>
  <c r="G23" i="2"/>
  <c r="G24" i="2"/>
  <c r="G26" i="2"/>
  <c r="G27" i="2"/>
  <c r="G28" i="2"/>
  <c r="G60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9" i="2"/>
</calcChain>
</file>

<file path=xl/sharedStrings.xml><?xml version="1.0" encoding="utf-8"?>
<sst xmlns="http://schemas.openxmlformats.org/spreadsheetml/2006/main" count="81" uniqueCount="69">
  <si>
    <t>Illinois Community College Board</t>
  </si>
  <si>
    <t>Grand Total Students</t>
  </si>
  <si>
    <t xml:space="preserve"> </t>
  </si>
  <si>
    <t>Actual Level</t>
  </si>
  <si>
    <t>District</t>
  </si>
  <si>
    <t>College</t>
  </si>
  <si>
    <t>Numerator</t>
  </si>
  <si>
    <t>Denominator</t>
  </si>
  <si>
    <t>of Performance</t>
  </si>
  <si>
    <t xml:space="preserve">Black Hawk </t>
  </si>
  <si>
    <t>Chicago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</si>
  <si>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</si>
  <si>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</si>
  <si>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</si>
  <si>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</si>
  <si>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</si>
  <si>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</si>
  <si>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</si>
  <si>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Danville</t>
  </si>
  <si>
    <t>DuPage</t>
  </si>
  <si>
    <t>Elgin</t>
  </si>
  <si>
    <t>Harper</t>
  </si>
  <si>
    <t>Heartland</t>
  </si>
  <si>
    <t>Highland</t>
  </si>
  <si>
    <t>Illinois Central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</si>
  <si>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</si>
  <si>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</si>
  <si>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</si>
  <si>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</si>
  <si>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</si>
  <si>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Illinois Valley</t>
  </si>
  <si>
    <t>Joliet</t>
  </si>
  <si>
    <t>Kankakee</t>
  </si>
  <si>
    <t>Kaskaskia</t>
  </si>
  <si>
    <t>Kishwaukee</t>
  </si>
  <si>
    <t>Lake County</t>
  </si>
  <si>
    <t>Lake Land</t>
  </si>
  <si>
    <t>Lewis &amp; Clark</t>
  </si>
  <si>
    <t>Lincoln Land</t>
  </si>
  <si>
    <t>Logan</t>
  </si>
  <si>
    <t>McHenry</t>
  </si>
  <si>
    <t>Moraine Valley</t>
  </si>
  <si>
    <t>Morton</t>
  </si>
  <si>
    <t>Oakton</t>
  </si>
  <si>
    <t>Parkland</t>
  </si>
  <si>
    <t>Prairie State</t>
  </si>
  <si>
    <t>Rend Lake</t>
  </si>
  <si>
    <t>Richland</t>
  </si>
  <si>
    <t>Rock Valley</t>
  </si>
  <si>
    <t>Sandburg</t>
  </si>
  <si>
    <t>Sauk Valley</t>
  </si>
  <si>
    <t>Shawnee</t>
  </si>
  <si>
    <t>South Suburban</t>
  </si>
  <si>
    <t>Southeastern</t>
  </si>
  <si>
    <t>Southwestern</t>
  </si>
  <si>
    <t>Spoon River</t>
  </si>
  <si>
    <t>Triton</t>
  </si>
  <si>
    <t>Waubonsee</t>
  </si>
  <si>
    <t>Wood</t>
  </si>
  <si>
    <t>TOTALS</t>
  </si>
  <si>
    <t xml:space="preserve">  SOURCE OF DATA:      Annual Enrollment &amp; Completion Data  (A1)</t>
  </si>
  <si>
    <t>5P1:  Nontraditional Participation</t>
  </si>
  <si>
    <t>Program Year:  2015 - 2016</t>
  </si>
  <si>
    <t>(1,348)</t>
  </si>
  <si>
    <t>(6,659)</t>
  </si>
  <si>
    <t>(20.24%)</t>
  </si>
  <si>
    <t>(2,603)</t>
  </si>
  <si>
    <t>(16,592)</t>
  </si>
  <si>
    <t>(15.69%)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</si>
</sst>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18">
    <xf numFmtId="0" fontId="0" fillId="0" borderId="0" xfId="0"/>
    <xf numFmtId="3" fontId="1" fillId="0" borderId="0" xfId="0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3" fontId="2" fillId="0" borderId="0" xfId="0" applyNumberFormat="1" applyFont="1"/>
    <xf numFmtId="0" fontId="3" fillId="0" borderId="0" xfId="0" applyFont="1" applyAlignment="1">
      <alignment horizontal="centerContinuous"/>
    </xf>
    <xf numFmtId="0" fontId="1" fillId="0" borderId="0" xfId="0" applyFont="1" applyAlignment="1">
      <alignment horizontal="left"/>
    </xf>
    <xf numFmtId="0" fontId="1" fillId="0" borderId="0" xfId="0" applyFont="1"/>
    <xf numFmtId="3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" fontId="0" fillId="0" borderId="0" xfId="0" quotePrefix="1" applyNumberForma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3" fontId="1" fillId="0" borderId="0" xfId="0" applyNumberFormat="1" applyFont="1"/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2"/>
  <sheetViews>
    <sheetView tabSelected="1" zoomScaleNormal="100" workbookViewId="0">
      <pane xSplit="2" ySplit="7" topLeftCell="C8" activePane="bottomRight" state="frozen"/>
      <selection pane="topRight" activeCell="C1" sqref="C1"/>
      <selection pane="bottomLeft" activeCell="A8" sqref="A8"/>
      <selection pane="bottomRight" activeCell="C8" sqref="C8"/>
    </sheetView>
  </sheetViews>
  <sheetFormatPr defaultRowHeight="15" x14ac:dyDescent="0.25"/>
  <cols>
    <col min="1" max="1" width="7.28515625" customWidth="1"/>
    <col min="2" max="2" width="15.140625" bestFit="1" customWidth="1"/>
    <col min="4" max="4" width="3.85546875" customWidth="1"/>
    <col min="6" max="6" width="3.85546875" customWidth="1"/>
    <col min="7" max="7" width="10.7109375" customWidth="1"/>
    <col min="8" max="8" width="3.85546875" customWidth="1"/>
  </cols>
  <sheetData>
    <row r="1" spans="1:8" x14ac:dyDescent="0.25">
      <c r="A1" s="1" t="s">
        <v>0</v>
      </c>
      <c r="B1" s="2"/>
      <c r="C1" s="3"/>
      <c r="D1" s="3"/>
      <c r="E1" s="3"/>
      <c r="F1" s="3"/>
      <c r="G1" s="3"/>
      <c r="H1" s="3"/>
    </row>
    <row r="2" spans="1:8" x14ac:dyDescent="0.25">
      <c r="A2" s="1" t="s">
        <v>61</v>
      </c>
      <c r="B2" s="2"/>
      <c r="C2" s="3"/>
      <c r="D2" s="3"/>
      <c r="E2" s="3"/>
      <c r="F2" s="3"/>
      <c r="G2" s="3"/>
      <c r="H2" s="3"/>
    </row>
    <row r="3" spans="1:8" x14ac:dyDescent="0.25">
      <c r="A3" s="1" t="s">
        <v>1</v>
      </c>
      <c r="B3" s="2"/>
      <c r="C3" s="3"/>
      <c r="D3" s="3"/>
      <c r="E3" s="3"/>
      <c r="F3" s="3"/>
      <c r="G3" s="3"/>
      <c r="H3" s="3"/>
    </row>
    <row r="4" spans="1:8" x14ac:dyDescent="0.25">
      <c r="A4" s="1" t="s">
        <v>62</v>
      </c>
      <c r="B4" s="2"/>
      <c r="C4" s="3"/>
      <c r="D4" s="3"/>
      <c r="E4" s="3"/>
      <c r="F4" s="3"/>
      <c r="G4" s="3"/>
      <c r="H4" s="3"/>
    </row>
    <row r="5" spans="1:8" x14ac:dyDescent="0.25">
      <c r="A5" s="1"/>
      <c r="B5" s="2"/>
    </row>
    <row r="6" spans="1:8" x14ac:dyDescent="0.25">
      <c r="A6" s="1"/>
      <c r="B6" s="2"/>
      <c r="C6" s="3" t="s">
        <v>2</v>
      </c>
      <c r="D6" s="3"/>
      <c r="E6" s="3"/>
      <c r="F6" s="3"/>
      <c r="G6" s="4" t="s">
        <v>3</v>
      </c>
      <c r="H6" s="3"/>
    </row>
    <row r="7" spans="1:8" x14ac:dyDescent="0.25">
      <c r="A7" s="5" t="s">
        <v>4</v>
      </c>
      <c r="B7" s="5" t="s">
        <v>5</v>
      </c>
      <c r="C7" s="6" t="s">
        <v>6</v>
      </c>
      <c r="D7" s="6"/>
      <c r="E7" s="6" t="s">
        <v>7</v>
      </c>
      <c r="F7" s="6"/>
      <c r="G7" s="6" t="s">
        <v>8</v>
      </c>
      <c r="H7" s="6"/>
    </row>
    <row r="9" spans="1:8" x14ac:dyDescent="0.25">
      <c r="A9" s="7">
        <v>503</v>
      </c>
      <c r="B9" s="8" t="s">
        <v>9</v>
      </c>
      <c r="C9" s="9">
        <v>392</v>
      </c>
      <c r="D9" s="9"/>
      <c r="E9" s="9">
        <v>2117</v>
      </c>
      <c r="F9" s="10"/>
      <c r="G9" s="15">
        <f>C9/E9</f>
        <v>0.18516769012753898</v>
      </c>
    </row>
    <row r="10" spans="1:8" x14ac:dyDescent="0.25">
      <c r="A10" s="7">
        <v>508</v>
      </c>
      <c r="B10" s="8" t="s">
        <v>10</v>
      </c>
      <c r="C10" s="11" t="s">
        <v>63</v>
      </c>
      <c r="D10" s="9"/>
      <c r="E10" s="11" t="s">
        <v>64</v>
      </c>
      <c r="F10" s="10"/>
      <c r="G10" s="17" t="s">
        <v>65</v>
      </c>
    </row>
    <row r="11" spans="1:8" x14ac:dyDescent="0.25">
      <c r="A11" s="7" t="s">
        <v>2</v>
      </c>
      <c r="B11" s="8" t="s">
        <v>11</v>
      </c>
      <c r="C11" s="9">
        <v>165</v>
      </c>
      <c r="D11" s="9"/>
      <c r="E11" s="9">
        <v>1287</v>
      </c>
      <c r="F11" s="10"/>
      <c r="G11" s="15">
        <f t="shared" ref="G11:G28" si="0">C11/E11</f>
        <v>0.12820512820512819</v>
      </c>
    </row>
    <row r="12" spans="1:8" x14ac:dyDescent="0.25">
      <c r="A12" s="7" t="s">
        <v>2</v>
      </c>
      <c r="B12" s="8" t="s">
        <v>12</v>
      </c>
      <c r="C12" s="9">
        <v>290</v>
      </c>
      <c r="D12" s="9"/>
      <c r="E12" s="9">
        <v>1139</v>
      </c>
      <c r="F12" s="10"/>
      <c r="G12" s="15">
        <f t="shared" si="0"/>
        <v>0.25460930640913082</v>
      </c>
    </row>
    <row r="13" spans="1:8" x14ac:dyDescent="0.25">
      <c r="A13" s="7" t="s">
        <v>2</v>
      </c>
      <c r="B13" s="8" t="s">
        <v>13</v>
      </c>
      <c r="C13" s="9">
        <v>90</v>
      </c>
      <c r="D13" s="9"/>
      <c r="E13" s="9">
        <v>384</v>
      </c>
      <c r="F13" s="10"/>
      <c r="G13" s="15">
        <f t="shared" si="0"/>
        <v>0.234375</v>
      </c>
    </row>
    <row r="14" spans="1:8" x14ac:dyDescent="0.25">
      <c r="A14" s="7" t="s">
        <v>2</v>
      </c>
      <c r="B14" s="8" t="s">
        <v>14</v>
      </c>
      <c r="C14" s="9">
        <v>433</v>
      </c>
      <c r="D14" s="9"/>
      <c r="E14" s="9">
        <v>2130</v>
      </c>
      <c r="F14" s="10"/>
      <c r="G14" s="15">
        <f t="shared" si="0"/>
        <v>0.20328638497652582</v>
      </c>
    </row>
    <row r="15" spans="1:8" x14ac:dyDescent="0.25">
      <c r="A15" s="7" t="s">
        <v>2</v>
      </c>
      <c r="B15" s="8" t="s">
        <v>15</v>
      </c>
      <c r="C15" s="9">
        <v>104</v>
      </c>
      <c r="D15" s="9"/>
      <c r="E15" s="9">
        <v>659</v>
      </c>
      <c r="F15" s="10"/>
      <c r="G15" s="15">
        <f t="shared" si="0"/>
        <v>0.15781487101669195</v>
      </c>
    </row>
    <row r="16" spans="1:8" x14ac:dyDescent="0.25">
      <c r="A16" s="7" t="s">
        <v>2</v>
      </c>
      <c r="B16" s="8" t="s">
        <v>16</v>
      </c>
      <c r="C16" s="9">
        <v>94</v>
      </c>
      <c r="D16" s="9"/>
      <c r="E16" s="9">
        <v>321</v>
      </c>
      <c r="F16" s="10"/>
      <c r="G16" s="15">
        <f t="shared" si="0"/>
        <v>0.29283489096573206</v>
      </c>
    </row>
    <row r="17" spans="1:7" x14ac:dyDescent="0.25">
      <c r="A17" s="7" t="s">
        <v>2</v>
      </c>
      <c r="B17" s="8" t="s">
        <v>17</v>
      </c>
      <c r="C17" s="9">
        <v>172</v>
      </c>
      <c r="D17" s="9"/>
      <c r="E17" s="9">
        <v>739</v>
      </c>
      <c r="F17" s="10"/>
      <c r="G17" s="15">
        <f t="shared" si="0"/>
        <v>0.2327469553450609</v>
      </c>
    </row>
    <row r="18" spans="1:7" x14ac:dyDescent="0.25">
      <c r="A18" s="7">
        <v>507</v>
      </c>
      <c r="B18" s="8" t="s">
        <v>18</v>
      </c>
      <c r="C18" s="9">
        <v>228</v>
      </c>
      <c r="D18" s="9"/>
      <c r="E18" s="9">
        <v>1383</v>
      </c>
      <c r="F18" s="10"/>
      <c r="G18" s="15">
        <f t="shared" si="0"/>
        <v>0.16485900216919741</v>
      </c>
    </row>
    <row r="19" spans="1:7" x14ac:dyDescent="0.25">
      <c r="A19" s="7">
        <v>502</v>
      </c>
      <c r="B19" s="8" t="s">
        <v>19</v>
      </c>
      <c r="C19" s="9">
        <v>2950</v>
      </c>
      <c r="D19" s="9"/>
      <c r="E19" s="9">
        <v>11378</v>
      </c>
      <c r="F19" s="10"/>
      <c r="G19" s="15">
        <f t="shared" si="0"/>
        <v>0.25927227983828444</v>
      </c>
    </row>
    <row r="20" spans="1:7" x14ac:dyDescent="0.25">
      <c r="A20" s="7">
        <v>509</v>
      </c>
      <c r="B20" s="8" t="s">
        <v>20</v>
      </c>
      <c r="C20" s="9">
        <v>585</v>
      </c>
      <c r="D20" s="9"/>
      <c r="E20" s="9">
        <v>2708</v>
      </c>
      <c r="F20" s="10"/>
      <c r="G20" s="15">
        <f t="shared" si="0"/>
        <v>0.21602658788774004</v>
      </c>
    </row>
    <row r="21" spans="1:7" x14ac:dyDescent="0.25">
      <c r="A21" s="7">
        <v>512</v>
      </c>
      <c r="B21" s="8" t="s">
        <v>21</v>
      </c>
      <c r="C21" s="9">
        <v>892</v>
      </c>
      <c r="D21" s="9"/>
      <c r="E21" s="9">
        <v>3871</v>
      </c>
      <c r="F21" s="10"/>
      <c r="G21" s="15">
        <f t="shared" si="0"/>
        <v>0.23043141307155773</v>
      </c>
    </row>
    <row r="22" spans="1:7" x14ac:dyDescent="0.25">
      <c r="A22" s="7">
        <v>540</v>
      </c>
      <c r="B22" s="8" t="s">
        <v>22</v>
      </c>
      <c r="C22" s="9">
        <v>183</v>
      </c>
      <c r="D22" s="9"/>
      <c r="E22" s="9">
        <v>1182</v>
      </c>
      <c r="F22" s="10"/>
      <c r="G22" s="15">
        <f t="shared" si="0"/>
        <v>0.1548223350253807</v>
      </c>
    </row>
    <row r="23" spans="1:7" x14ac:dyDescent="0.25">
      <c r="A23" s="7">
        <v>519</v>
      </c>
      <c r="B23" s="8" t="s">
        <v>23</v>
      </c>
      <c r="C23" s="9">
        <v>68</v>
      </c>
      <c r="D23" s="9"/>
      <c r="E23" s="9">
        <v>538</v>
      </c>
      <c r="F23" s="10"/>
      <c r="G23" s="15">
        <f t="shared" si="0"/>
        <v>0.12639405204460966</v>
      </c>
    </row>
    <row r="24" spans="1:7" x14ac:dyDescent="0.25">
      <c r="A24" s="7">
        <v>514</v>
      </c>
      <c r="B24" s="8" t="s">
        <v>24</v>
      </c>
      <c r="C24" s="9">
        <v>361</v>
      </c>
      <c r="D24" s="9"/>
      <c r="E24" s="9">
        <v>2443</v>
      </c>
      <c r="F24" s="10"/>
      <c r="G24" s="15">
        <f t="shared" si="0"/>
        <v>0.14776913630781827</v>
      </c>
    </row>
    <row r="25" spans="1:7" x14ac:dyDescent="0.25">
      <c r="A25" s="7">
        <v>529</v>
      </c>
      <c r="B25" s="8" t="s">
        <v>25</v>
      </c>
      <c r="C25" s="11" t="s">
        <v>66</v>
      </c>
      <c r="D25" s="9"/>
      <c r="E25" s="11" t="s">
        <v>67</v>
      </c>
      <c r="F25" s="10"/>
      <c r="G25" s="17" t="s">
        <v>68</v>
      </c>
    </row>
    <row r="26" spans="1:7" x14ac:dyDescent="0.25">
      <c r="A26" s="7" t="s">
        <v>2</v>
      </c>
      <c r="B26" s="8" t="s">
        <v>26</v>
      </c>
      <c r="C26" s="9">
        <v>19</v>
      </c>
      <c r="D26" s="9"/>
      <c r="E26" s="9">
        <v>161</v>
      </c>
      <c r="F26" s="10"/>
      <c r="G26" s="15">
        <f t="shared" si="0"/>
        <v>0.11801242236024845</v>
      </c>
    </row>
    <row r="27" spans="1:7" x14ac:dyDescent="0.25">
      <c r="A27" s="7" t="s">
        <v>2</v>
      </c>
      <c r="B27" s="8" t="s">
        <v>27</v>
      </c>
      <c r="C27" s="9">
        <v>61</v>
      </c>
      <c r="D27" s="9"/>
      <c r="E27" s="9">
        <v>351</v>
      </c>
      <c r="F27" s="10"/>
      <c r="G27" s="15">
        <f t="shared" si="0"/>
        <v>0.1737891737891738</v>
      </c>
    </row>
    <row r="28" spans="1:7" x14ac:dyDescent="0.25">
      <c r="A28" s="7" t="s">
        <v>2</v>
      </c>
      <c r="B28" s="8" t="s">
        <v>28</v>
      </c>
      <c r="C28" s="9">
        <v>75</v>
      </c>
      <c r="D28" s="9"/>
      <c r="E28" s="9">
        <v>619</v>
      </c>
      <c r="F28" s="10"/>
      <c r="G28" s="15">
        <f t="shared" si="0"/>
        <v>0.12116316639741519</v>
      </c>
    </row>
    <row r="29" spans="1:7" x14ac:dyDescent="0.25">
      <c r="A29" s="7" t="s">
        <v>2</v>
      </c>
      <c r="B29" s="8" t="s">
        <v>29</v>
      </c>
      <c r="C29" s="9">
        <v>2448</v>
      </c>
      <c r="D29" s="9"/>
      <c r="E29" s="9">
        <v>15461</v>
      </c>
      <c r="F29" s="10"/>
      <c r="G29" s="15">
        <f t="shared" ref="G29:G60" si="1">C29/E29</f>
        <v>0.15833387232391177</v>
      </c>
    </row>
    <row r="30" spans="1:7" x14ac:dyDescent="0.25">
      <c r="A30" s="7">
        <v>513</v>
      </c>
      <c r="B30" s="8" t="s">
        <v>30</v>
      </c>
      <c r="C30" s="9">
        <v>190</v>
      </c>
      <c r="D30" s="9"/>
      <c r="E30" s="9">
        <v>1270</v>
      </c>
      <c r="F30" s="10"/>
      <c r="G30" s="15">
        <f t="shared" si="1"/>
        <v>0.14960629921259844</v>
      </c>
    </row>
    <row r="31" spans="1:7" x14ac:dyDescent="0.25">
      <c r="A31" s="7">
        <v>525</v>
      </c>
      <c r="B31" s="8" t="s">
        <v>31</v>
      </c>
      <c r="C31" s="9">
        <v>1050</v>
      </c>
      <c r="D31" s="9"/>
      <c r="E31" s="9">
        <v>4690</v>
      </c>
      <c r="F31" s="10"/>
      <c r="G31" s="15">
        <f t="shared" si="1"/>
        <v>0.22388059701492538</v>
      </c>
    </row>
    <row r="32" spans="1:7" x14ac:dyDescent="0.25">
      <c r="A32" s="7">
        <v>520</v>
      </c>
      <c r="B32" s="8" t="s">
        <v>32</v>
      </c>
      <c r="C32" s="9">
        <v>222</v>
      </c>
      <c r="D32" s="9"/>
      <c r="E32" s="9">
        <v>1207</v>
      </c>
      <c r="F32" s="10"/>
      <c r="G32" s="15">
        <f t="shared" si="1"/>
        <v>0.18392709196354598</v>
      </c>
    </row>
    <row r="33" spans="1:7" x14ac:dyDescent="0.25">
      <c r="A33" s="7">
        <v>501</v>
      </c>
      <c r="B33" s="8" t="s">
        <v>33</v>
      </c>
      <c r="C33" s="9">
        <v>275</v>
      </c>
      <c r="D33" s="9"/>
      <c r="E33" s="9">
        <v>1609</v>
      </c>
      <c r="F33" s="10"/>
      <c r="G33" s="15">
        <f t="shared" si="1"/>
        <v>0.1709136109384711</v>
      </c>
    </row>
    <row r="34" spans="1:7" x14ac:dyDescent="0.25">
      <c r="A34" s="7">
        <v>523</v>
      </c>
      <c r="B34" s="8" t="s">
        <v>34</v>
      </c>
      <c r="C34" s="9">
        <v>151</v>
      </c>
      <c r="D34" s="9"/>
      <c r="E34" s="9">
        <v>935</v>
      </c>
      <c r="F34" s="10"/>
      <c r="G34" s="15">
        <f t="shared" si="1"/>
        <v>0.16149732620320856</v>
      </c>
    </row>
    <row r="35" spans="1:7" x14ac:dyDescent="0.25">
      <c r="A35" s="7">
        <v>532</v>
      </c>
      <c r="B35" s="8" t="s">
        <v>35</v>
      </c>
      <c r="C35" s="9">
        <v>625</v>
      </c>
      <c r="D35" s="9"/>
      <c r="E35" s="9">
        <v>3754</v>
      </c>
      <c r="F35" s="10"/>
      <c r="G35" s="15">
        <f t="shared" si="1"/>
        <v>0.16648907831646245</v>
      </c>
    </row>
    <row r="36" spans="1:7" x14ac:dyDescent="0.25">
      <c r="A36" s="7">
        <v>517</v>
      </c>
      <c r="B36" s="8" t="s">
        <v>36</v>
      </c>
      <c r="C36" s="9">
        <v>422</v>
      </c>
      <c r="D36" s="9"/>
      <c r="E36" s="9">
        <v>2925</v>
      </c>
      <c r="F36" s="10"/>
      <c r="G36" s="15">
        <f t="shared" si="1"/>
        <v>0.14427350427350427</v>
      </c>
    </row>
    <row r="37" spans="1:7" x14ac:dyDescent="0.25">
      <c r="A37" s="7">
        <v>536</v>
      </c>
      <c r="B37" s="8" t="s">
        <v>37</v>
      </c>
      <c r="C37" s="9">
        <v>339</v>
      </c>
      <c r="D37" s="9"/>
      <c r="E37" s="9">
        <v>2040</v>
      </c>
      <c r="F37" s="10"/>
      <c r="G37" s="15">
        <f t="shared" si="1"/>
        <v>0.16617647058823529</v>
      </c>
    </row>
    <row r="38" spans="1:7" x14ac:dyDescent="0.25">
      <c r="A38" s="7">
        <v>526</v>
      </c>
      <c r="B38" s="8" t="s">
        <v>38</v>
      </c>
      <c r="C38" s="9">
        <v>314</v>
      </c>
      <c r="D38" s="9"/>
      <c r="E38" s="9">
        <v>1940</v>
      </c>
      <c r="F38" s="10"/>
      <c r="G38" s="15">
        <f t="shared" si="1"/>
        <v>0.16185567010309279</v>
      </c>
    </row>
    <row r="39" spans="1:7" x14ac:dyDescent="0.25">
      <c r="A39" s="7">
        <v>530</v>
      </c>
      <c r="B39" s="8" t="s">
        <v>39</v>
      </c>
      <c r="C39" s="9">
        <v>300</v>
      </c>
      <c r="D39" s="9"/>
      <c r="E39" s="9">
        <v>1636</v>
      </c>
      <c r="F39" s="10"/>
      <c r="G39" s="15">
        <f t="shared" si="1"/>
        <v>0.18337408312958436</v>
      </c>
    </row>
    <row r="40" spans="1:7" x14ac:dyDescent="0.25">
      <c r="A40" s="7">
        <v>528</v>
      </c>
      <c r="B40" s="8" t="s">
        <v>40</v>
      </c>
      <c r="C40" s="9">
        <v>711</v>
      </c>
      <c r="D40" s="9"/>
      <c r="E40" s="9">
        <v>2715</v>
      </c>
      <c r="F40" s="10"/>
      <c r="G40" s="15">
        <f t="shared" si="1"/>
        <v>0.26187845303867402</v>
      </c>
    </row>
    <row r="41" spans="1:7" x14ac:dyDescent="0.25">
      <c r="A41" s="7">
        <v>524</v>
      </c>
      <c r="B41" s="8" t="s">
        <v>41</v>
      </c>
      <c r="C41" s="9">
        <v>1386</v>
      </c>
      <c r="D41" s="9"/>
      <c r="E41" s="9">
        <v>6070</v>
      </c>
      <c r="F41" s="10"/>
      <c r="G41" s="15">
        <f t="shared" si="1"/>
        <v>0.22833607907742998</v>
      </c>
    </row>
    <row r="42" spans="1:7" x14ac:dyDescent="0.25">
      <c r="A42" s="7">
        <v>527</v>
      </c>
      <c r="B42" s="8" t="s">
        <v>42</v>
      </c>
      <c r="C42" s="9">
        <v>859</v>
      </c>
      <c r="D42" s="9"/>
      <c r="E42" s="9">
        <v>2524</v>
      </c>
      <c r="F42" s="10"/>
      <c r="G42" s="15">
        <f t="shared" si="1"/>
        <v>0.34033280507131536</v>
      </c>
    </row>
    <row r="43" spans="1:7" x14ac:dyDescent="0.25">
      <c r="A43" s="7">
        <v>535</v>
      </c>
      <c r="B43" s="8" t="s">
        <v>43</v>
      </c>
      <c r="C43" s="9">
        <v>982</v>
      </c>
      <c r="D43" s="9"/>
      <c r="E43" s="9">
        <v>3762</v>
      </c>
      <c r="F43" s="10"/>
      <c r="G43" s="15">
        <f t="shared" si="1"/>
        <v>0.26103136629452417</v>
      </c>
    </row>
    <row r="44" spans="1:7" x14ac:dyDescent="0.25">
      <c r="A44" s="7">
        <v>505</v>
      </c>
      <c r="B44" s="8" t="s">
        <v>44</v>
      </c>
      <c r="C44" s="9">
        <v>542</v>
      </c>
      <c r="D44" s="9"/>
      <c r="E44" s="9">
        <v>3996</v>
      </c>
      <c r="F44" s="10"/>
      <c r="G44" s="15">
        <f t="shared" si="1"/>
        <v>0.13563563563563563</v>
      </c>
    </row>
    <row r="45" spans="1:7" x14ac:dyDescent="0.25">
      <c r="A45" s="7">
        <v>515</v>
      </c>
      <c r="B45" s="8" t="s">
        <v>45</v>
      </c>
      <c r="C45" s="9">
        <v>351</v>
      </c>
      <c r="D45" s="9"/>
      <c r="E45" s="9">
        <v>2160</v>
      </c>
      <c r="F45" s="10"/>
      <c r="G45" s="15">
        <f t="shared" si="1"/>
        <v>0.16250000000000001</v>
      </c>
    </row>
    <row r="46" spans="1:7" x14ac:dyDescent="0.25">
      <c r="A46" s="7">
        <v>521</v>
      </c>
      <c r="B46" s="8" t="s">
        <v>46</v>
      </c>
      <c r="C46" s="9">
        <v>151</v>
      </c>
      <c r="D46" s="9"/>
      <c r="E46" s="9">
        <v>1105</v>
      </c>
      <c r="F46" s="10"/>
      <c r="G46" s="15">
        <f t="shared" si="1"/>
        <v>0.13665158371040723</v>
      </c>
    </row>
    <row r="47" spans="1:7" x14ac:dyDescent="0.25">
      <c r="A47" s="7">
        <v>537</v>
      </c>
      <c r="B47" s="8" t="s">
        <v>47</v>
      </c>
      <c r="C47" s="9">
        <v>271</v>
      </c>
      <c r="D47" s="9"/>
      <c r="E47" s="9">
        <v>1269</v>
      </c>
      <c r="F47" s="10"/>
      <c r="G47" s="15">
        <f t="shared" si="1"/>
        <v>0.21355397951142632</v>
      </c>
    </row>
    <row r="48" spans="1:7" x14ac:dyDescent="0.25">
      <c r="A48" s="7">
        <v>511</v>
      </c>
      <c r="B48" s="8" t="s">
        <v>48</v>
      </c>
      <c r="C48" s="9">
        <v>355</v>
      </c>
      <c r="D48" s="9"/>
      <c r="E48" s="9">
        <v>1969</v>
      </c>
      <c r="F48" s="10"/>
      <c r="G48" s="15">
        <f t="shared" si="1"/>
        <v>0.1802945657694261</v>
      </c>
    </row>
    <row r="49" spans="1:7" x14ac:dyDescent="0.25">
      <c r="A49" s="7">
        <v>518</v>
      </c>
      <c r="B49" s="8" t="s">
        <v>49</v>
      </c>
      <c r="C49" s="9">
        <v>98</v>
      </c>
      <c r="D49" s="9"/>
      <c r="E49" s="9">
        <v>554</v>
      </c>
      <c r="F49" s="10"/>
      <c r="G49" s="15">
        <f t="shared" si="1"/>
        <v>0.17689530685920576</v>
      </c>
    </row>
    <row r="50" spans="1:7" x14ac:dyDescent="0.25">
      <c r="A50" s="7">
        <v>506</v>
      </c>
      <c r="B50" s="8" t="s">
        <v>50</v>
      </c>
      <c r="C50" s="9">
        <v>113</v>
      </c>
      <c r="D50" s="9"/>
      <c r="E50" s="9">
        <v>780</v>
      </c>
      <c r="F50" s="10"/>
      <c r="G50" s="15">
        <f t="shared" si="1"/>
        <v>0.14487179487179488</v>
      </c>
    </row>
    <row r="51" spans="1:7" x14ac:dyDescent="0.25">
      <c r="A51" s="7">
        <v>531</v>
      </c>
      <c r="B51" s="8" t="s">
        <v>51</v>
      </c>
      <c r="C51" s="9">
        <v>65</v>
      </c>
      <c r="D51" s="9"/>
      <c r="E51" s="9">
        <v>541</v>
      </c>
      <c r="F51" s="10"/>
      <c r="G51" s="15">
        <f t="shared" si="1"/>
        <v>0.12014787430683918</v>
      </c>
    </row>
    <row r="52" spans="1:7" x14ac:dyDescent="0.25">
      <c r="A52" s="7">
        <v>510</v>
      </c>
      <c r="B52" s="8" t="s">
        <v>52</v>
      </c>
      <c r="C52" s="9">
        <v>349</v>
      </c>
      <c r="D52" s="9"/>
      <c r="E52" s="9">
        <v>2177</v>
      </c>
      <c r="F52" s="10"/>
      <c r="G52" s="15">
        <f t="shared" si="1"/>
        <v>0.16031235645383554</v>
      </c>
    </row>
    <row r="53" spans="1:7" x14ac:dyDescent="0.25">
      <c r="A53" s="7">
        <v>533</v>
      </c>
      <c r="B53" s="8" t="s">
        <v>53</v>
      </c>
      <c r="C53" s="9">
        <v>102</v>
      </c>
      <c r="D53" s="9"/>
      <c r="E53" s="9">
        <v>682</v>
      </c>
      <c r="F53" s="10"/>
      <c r="G53" s="15">
        <f t="shared" si="1"/>
        <v>0.14956011730205279</v>
      </c>
    </row>
    <row r="54" spans="1:7" x14ac:dyDescent="0.25">
      <c r="A54" s="7">
        <v>522</v>
      </c>
      <c r="B54" s="8" t="s">
        <v>54</v>
      </c>
      <c r="C54" s="9">
        <v>716</v>
      </c>
      <c r="D54" s="9"/>
      <c r="E54" s="9">
        <v>5651</v>
      </c>
      <c r="F54" s="10"/>
      <c r="G54" s="15">
        <f t="shared" si="1"/>
        <v>0.12670323836489117</v>
      </c>
    </row>
    <row r="55" spans="1:7" x14ac:dyDescent="0.25">
      <c r="A55" s="7">
        <v>534</v>
      </c>
      <c r="B55" s="8" t="s">
        <v>55</v>
      </c>
      <c r="C55" s="9">
        <v>29</v>
      </c>
      <c r="D55" s="9"/>
      <c r="E55" s="9">
        <v>322</v>
      </c>
      <c r="F55" s="10"/>
      <c r="G55" s="15">
        <f t="shared" si="1"/>
        <v>9.0062111801242239E-2</v>
      </c>
    </row>
    <row r="56" spans="1:7" x14ac:dyDescent="0.25">
      <c r="A56" s="7">
        <v>504</v>
      </c>
      <c r="B56" s="8" t="s">
        <v>56</v>
      </c>
      <c r="C56" s="9">
        <v>593</v>
      </c>
      <c r="D56" s="9"/>
      <c r="E56" s="9">
        <v>2868</v>
      </c>
      <c r="F56" s="10"/>
      <c r="G56" s="15">
        <f t="shared" si="1"/>
        <v>0.20676429567642957</v>
      </c>
    </row>
    <row r="57" spans="1:7" x14ac:dyDescent="0.25">
      <c r="A57" s="7">
        <v>516</v>
      </c>
      <c r="B57" s="8" t="s">
        <v>57</v>
      </c>
      <c r="C57" s="9">
        <v>456</v>
      </c>
      <c r="D57" s="9"/>
      <c r="E57" s="9">
        <v>2345</v>
      </c>
      <c r="F57" s="10"/>
      <c r="G57" s="15">
        <f t="shared" si="1"/>
        <v>0.19445628997867803</v>
      </c>
    </row>
    <row r="58" spans="1:7" x14ac:dyDescent="0.25">
      <c r="A58" s="7">
        <v>539</v>
      </c>
      <c r="B58" s="8" t="s">
        <v>58</v>
      </c>
      <c r="C58" s="12">
        <v>84</v>
      </c>
      <c r="D58" s="12"/>
      <c r="E58" s="12">
        <v>510</v>
      </c>
      <c r="F58" s="13"/>
      <c r="G58" s="16">
        <f t="shared" si="1"/>
        <v>0.16470588235294117</v>
      </c>
    </row>
    <row r="59" spans="1:7" x14ac:dyDescent="0.25">
      <c r="A59" s="8"/>
      <c r="B59" s="8"/>
      <c r="C59" s="9"/>
      <c r="D59" s="9"/>
      <c r="E59" s="9"/>
      <c r="F59" s="10"/>
      <c r="G59" s="15"/>
    </row>
    <row r="60" spans="1:7" x14ac:dyDescent="0.25">
      <c r="A60" s="8" t="s">
        <v>2</v>
      </c>
      <c r="B60" s="8" t="s">
        <v>59</v>
      </c>
      <c r="C60" s="9">
        <v>21711</v>
      </c>
      <c r="D60" s="9"/>
      <c r="E60" s="9">
        <v>112877</v>
      </c>
      <c r="F60" s="10"/>
      <c r="G60" s="15">
        <f t="shared" si="1"/>
        <v>0.19234210689511591</v>
      </c>
    </row>
    <row r="61" spans="1:7" x14ac:dyDescent="0.25">
      <c r="A61" s="8"/>
      <c r="B61" s="8"/>
    </row>
    <row r="62" spans="1:7" x14ac:dyDescent="0.25">
      <c r="A62" s="14" t="s">
        <v>60</v>
      </c>
      <c r="B62" s="8"/>
    </row>
  </sheetData>
  <printOptions horizontalCentered="1"/>
  <pageMargins left="0.45" right="0.45" top="0.5" bottom="0.5" header="0.3" footer="0.3"/>
  <pageSetup scale="7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5P1 Overall 2016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mdufour</dc:creator>
  <cp:lastModifiedBy>Michelle Dufour</cp:lastModifiedBy>
  <cp:lastPrinted>2016-12-09T21:24:18Z</cp:lastPrinted>
  <dcterms:created xsi:type="dcterms:W3CDTF">2011-03-03T21:58:50Z</dcterms:created>
  <dcterms:modified xsi:type="dcterms:W3CDTF">2016-12-09T21:24:22Z</dcterms:modified>
</cp:coreProperties>
</file>